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ECD67FF-3A1F-46F6-AB7A-47331985C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32" i="1"/>
  <c r="J32" i="1" s="1"/>
  <c r="I26" i="1"/>
  <c r="J26" i="1" s="1"/>
  <c r="I20" i="1"/>
  <c r="J20" i="1" s="1"/>
  <c r="I24" i="1"/>
  <c r="J24" i="1" s="1"/>
  <c r="I39" i="1"/>
  <c r="J39" i="1" s="1"/>
  <c r="I40" i="1"/>
  <c r="J40" i="1" s="1"/>
  <c r="I48" i="1"/>
  <c r="J48" i="1" s="1"/>
  <c r="I41" i="1"/>
  <c r="J41" i="1" s="1"/>
  <c r="I8" i="1"/>
  <c r="J8" i="1" s="1"/>
  <c r="I10" i="1"/>
  <c r="J10" i="1" s="1"/>
  <c r="I14" i="1"/>
  <c r="J14" i="1" s="1"/>
  <c r="I17" i="1"/>
  <c r="J17" i="1" s="1"/>
  <c r="I31" i="1"/>
  <c r="J31" i="1" s="1"/>
  <c r="I25" i="1"/>
  <c r="J25" i="1" s="1"/>
  <c r="I35" i="1"/>
  <c r="J35" i="1" s="1"/>
  <c r="I42" i="1"/>
  <c r="J42" i="1" s="1"/>
  <c r="I37" i="1"/>
  <c r="J37" i="1" s="1"/>
  <c r="J38" i="1"/>
  <c r="I27" i="1"/>
  <c r="J27" i="1" s="1"/>
  <c r="I11" i="1"/>
  <c r="J11" i="1" s="1"/>
  <c r="I28" i="1"/>
  <c r="J28" i="1" s="1"/>
  <c r="I34" i="1"/>
  <c r="J34" i="1" s="1"/>
  <c r="I4" i="1"/>
  <c r="J4" i="1" s="1"/>
  <c r="I9" i="1"/>
  <c r="J9" i="1" s="1"/>
  <c r="I7" i="1"/>
  <c r="J7" i="1" s="1"/>
  <c r="I16" i="1"/>
  <c r="J16" i="1" s="1"/>
  <c r="I12" i="1"/>
  <c r="J12" i="1" s="1"/>
  <c r="I29" i="1"/>
  <c r="J29" i="1" s="1"/>
  <c r="I22" i="1"/>
  <c r="J22" i="1" s="1"/>
  <c r="I19" i="1"/>
  <c r="J19" i="1" s="1"/>
  <c r="I43" i="1"/>
  <c r="J43" i="1" s="1"/>
  <c r="I44" i="1"/>
  <c r="J44" i="1" s="1"/>
  <c r="I45" i="1"/>
  <c r="J45" i="1" s="1"/>
  <c r="I36" i="1"/>
  <c r="J36" i="1" s="1"/>
  <c r="I6" i="1"/>
  <c r="J6" i="1" s="1"/>
  <c r="I13" i="1"/>
  <c r="J13" i="1" s="1"/>
  <c r="I33" i="1"/>
  <c r="J33" i="1" s="1"/>
  <c r="I18" i="1"/>
  <c r="J18" i="1" s="1"/>
  <c r="I30" i="1"/>
  <c r="J30" i="1" s="1"/>
  <c r="I23" i="1"/>
  <c r="J23" i="1" s="1"/>
  <c r="I21" i="1"/>
  <c r="J21" i="1" s="1"/>
  <c r="I49" i="1"/>
  <c r="J49" i="1" s="1"/>
  <c r="I46" i="1"/>
  <c r="J46" i="1" s="1"/>
  <c r="I47" i="1"/>
  <c r="J47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<sst xmlns="http://schemas.openxmlformats.org/spreadsheetml/2006/main" count="104" uniqueCount="60">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</sst>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1" sqref="B41:B4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6529774</v>
      </c>
      <c r="G1" s="8">
        <f>SUM(G3:G49)</f>
        <v>6783669</v>
      </c>
      <c r="H1" s="8">
        <f>SUM(H4:H49)</f>
        <v>124761958</v>
      </c>
      <c r="I1" s="29">
        <f t="shared" ref="I1" si="0">G1/H1</f>
        <v>5.4372896263779377E-2</v>
      </c>
      <c r="J1" s="23">
        <f>I1*10000</f>
        <v>543.72896263779376</v>
      </c>
    </row>
    <row r="2" spans="1:10" ht="27" x14ac:dyDescent="0.4">
      <c r="A2" s="46"/>
      <c r="B2" s="46"/>
      <c r="C2" s="46"/>
      <c r="D2" s="11" t="s">
        <v>48</v>
      </c>
      <c r="E2" s="4" t="s">
        <v>47</v>
      </c>
      <c r="F2" s="47" t="s">
        <v>56</v>
      </c>
      <c r="G2" s="48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131448</v>
      </c>
      <c r="G3" s="18">
        <v>146306</v>
      </c>
      <c r="H3" s="19">
        <v>1454184</v>
      </c>
      <c r="I3" s="31">
        <f t="shared" ref="I3:I49" si="1">G3/H3</f>
        <v>0.10061037667860463</v>
      </c>
      <c r="J3" s="25">
        <f t="shared" ref="J3:J49" si="2">I3*10000</f>
        <v>1006.1037667860463</v>
      </c>
    </row>
    <row r="4" spans="1:10" ht="19.5" thickTop="1" x14ac:dyDescent="0.4">
      <c r="A4" s="50">
        <v>2</v>
      </c>
      <c r="B4" s="50" t="s">
        <v>53</v>
      </c>
      <c r="C4" s="50">
        <v>2</v>
      </c>
      <c r="D4" s="51">
        <v>3</v>
      </c>
      <c r="E4" s="52" t="s">
        <v>22</v>
      </c>
      <c r="F4" s="53">
        <v>723034</v>
      </c>
      <c r="G4" s="53">
        <v>743780</v>
      </c>
      <c r="H4" s="54">
        <v>8823453</v>
      </c>
      <c r="I4" s="55">
        <f>G4/H4</f>
        <v>8.429579666826581E-2</v>
      </c>
      <c r="J4" s="56">
        <f>I4*10000</f>
        <v>842.95796668265814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1098383</v>
      </c>
      <c r="G5" s="18">
        <v>1124206</v>
      </c>
      <c r="H5" s="22">
        <v>13942856</v>
      </c>
      <c r="I5" s="31">
        <f>G5/H5</f>
        <v>8.0629535297502899E-2</v>
      </c>
      <c r="J5" s="25">
        <f>I5*10000</f>
        <v>806.295352975029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318312</v>
      </c>
      <c r="G6" s="14">
        <v>331962</v>
      </c>
      <c r="H6" s="7">
        <v>5110113</v>
      </c>
      <c r="I6" s="29">
        <f>G6/H6</f>
        <v>6.4961772860991529E-2</v>
      </c>
      <c r="J6" s="23">
        <f>I6*10000</f>
        <v>649.61772860991528</v>
      </c>
    </row>
    <row r="7" spans="1:10" x14ac:dyDescent="0.4">
      <c r="A7" s="12">
        <v>5</v>
      </c>
      <c r="B7" s="12" t="s">
        <v>59</v>
      </c>
      <c r="C7" s="12">
        <v>6</v>
      </c>
      <c r="D7" s="13">
        <v>13</v>
      </c>
      <c r="E7" s="39" t="s">
        <v>24</v>
      </c>
      <c r="F7" s="15">
        <v>153496</v>
      </c>
      <c r="G7" s="15">
        <v>159484</v>
      </c>
      <c r="H7" s="43">
        <v>2583140</v>
      </c>
      <c r="I7" s="32">
        <f>G7/H7</f>
        <v>6.1740362504548729E-2</v>
      </c>
      <c r="J7" s="26">
        <f>I7*10000</f>
        <v>617.40362504548727</v>
      </c>
    </row>
    <row r="8" spans="1:10" x14ac:dyDescent="0.4">
      <c r="A8" s="16">
        <v>6</v>
      </c>
      <c r="B8" s="12" t="s">
        <v>58</v>
      </c>
      <c r="C8" s="16">
        <v>5</v>
      </c>
      <c r="D8" s="17">
        <v>2</v>
      </c>
      <c r="E8" s="20" t="s">
        <v>7</v>
      </c>
      <c r="F8" s="18">
        <v>553216</v>
      </c>
      <c r="G8" s="18">
        <v>566338</v>
      </c>
      <c r="H8" s="22">
        <v>9200166</v>
      </c>
      <c r="I8" s="31">
        <f>G8/H8</f>
        <v>6.1557367551846348E-2</v>
      </c>
      <c r="J8" s="25">
        <f>I8*10000</f>
        <v>615.57367551846346</v>
      </c>
    </row>
    <row r="9" spans="1:10" x14ac:dyDescent="0.4">
      <c r="A9" s="16">
        <v>7</v>
      </c>
      <c r="B9" s="12" t="s">
        <v>53</v>
      </c>
      <c r="C9" s="16">
        <v>7</v>
      </c>
      <c r="D9" s="17">
        <v>7</v>
      </c>
      <c r="E9" s="20" t="s">
        <v>23</v>
      </c>
      <c r="F9" s="18">
        <v>321579</v>
      </c>
      <c r="G9" s="18">
        <v>332237</v>
      </c>
      <c r="H9" s="19">
        <v>5463609</v>
      </c>
      <c r="I9" s="31">
        <f>G9/H9</f>
        <v>6.080907327006746E-2</v>
      </c>
      <c r="J9" s="25">
        <f>I9*10000</f>
        <v>608.09073270067461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412637</v>
      </c>
      <c r="G10" s="14">
        <v>422391</v>
      </c>
      <c r="H10" s="7">
        <v>7337330</v>
      </c>
      <c r="I10" s="29">
        <f>G10/H10</f>
        <v>5.7567398495092903E-2</v>
      </c>
      <c r="J10" s="23">
        <f>I10*10000</f>
        <v>575.67398495092903</v>
      </c>
    </row>
    <row r="11" spans="1:10" x14ac:dyDescent="0.4">
      <c r="A11" s="16">
        <v>9</v>
      </c>
      <c r="B11" s="16" t="s">
        <v>59</v>
      </c>
      <c r="C11" s="16">
        <v>11</v>
      </c>
      <c r="D11" s="17">
        <v>4</v>
      </c>
      <c r="E11" s="20" t="s">
        <v>18</v>
      </c>
      <c r="F11" s="18">
        <v>399200</v>
      </c>
      <c r="G11" s="18">
        <v>414756</v>
      </c>
      <c r="H11" s="19">
        <v>7552873</v>
      </c>
      <c r="I11" s="31">
        <f>G11/H11</f>
        <v>5.4913673247253068E-2</v>
      </c>
      <c r="J11" s="25">
        <f>I11*10000</f>
        <v>549.13673247253064</v>
      </c>
    </row>
    <row r="12" spans="1:10" x14ac:dyDescent="0.4">
      <c r="A12" s="16">
        <v>10</v>
      </c>
      <c r="B12" s="6" t="s">
        <v>58</v>
      </c>
      <c r="C12" s="16">
        <v>9</v>
      </c>
      <c r="D12" s="17">
        <v>29</v>
      </c>
      <c r="E12" s="20" t="s">
        <v>26</v>
      </c>
      <c r="F12" s="18">
        <v>70836</v>
      </c>
      <c r="G12" s="18">
        <v>72814</v>
      </c>
      <c r="H12" s="19">
        <v>1331330</v>
      </c>
      <c r="I12" s="31">
        <f>G12/H12</f>
        <v>5.4692675745307326E-2</v>
      </c>
      <c r="J12" s="25">
        <f>I12*10000</f>
        <v>546.92675745307326</v>
      </c>
    </row>
    <row r="13" spans="1:10" x14ac:dyDescent="0.4">
      <c r="A13" s="6">
        <v>11</v>
      </c>
      <c r="B13" s="12" t="s">
        <v>59</v>
      </c>
      <c r="C13" s="6">
        <v>12</v>
      </c>
      <c r="D13" s="4">
        <v>41</v>
      </c>
      <c r="E13" s="9" t="s">
        <v>35</v>
      </c>
      <c r="F13" s="14">
        <v>42393</v>
      </c>
      <c r="G13" s="14">
        <v>44141</v>
      </c>
      <c r="H13" s="7">
        <v>814211</v>
      </c>
      <c r="I13" s="29">
        <f>G13/H13</f>
        <v>5.4213219914739548E-2</v>
      </c>
      <c r="J13" s="23">
        <f>I13*10000</f>
        <v>542.13219914739545</v>
      </c>
    </row>
    <row r="14" spans="1:10" x14ac:dyDescent="0.4">
      <c r="A14" s="21">
        <v>12</v>
      </c>
      <c r="B14" s="12" t="s">
        <v>58</v>
      </c>
      <c r="C14" s="21">
        <v>10</v>
      </c>
      <c r="D14" s="34">
        <v>6</v>
      </c>
      <c r="E14" s="42" t="s">
        <v>9</v>
      </c>
      <c r="F14" s="35">
        <v>332757</v>
      </c>
      <c r="G14" s="35">
        <v>339718</v>
      </c>
      <c r="H14" s="49">
        <v>6279026</v>
      </c>
      <c r="I14" s="36">
        <f>G14/H14</f>
        <v>5.4103614159266102E-2</v>
      </c>
      <c r="J14" s="37">
        <f>I14*10000</f>
        <v>541.03614159266101</v>
      </c>
    </row>
    <row r="15" spans="1:10" x14ac:dyDescent="0.4">
      <c r="A15" s="16">
        <v>13</v>
      </c>
      <c r="B15" s="6" t="s">
        <v>59</v>
      </c>
      <c r="C15" s="16">
        <v>14</v>
      </c>
      <c r="D15" s="17">
        <v>8</v>
      </c>
      <c r="E15" s="20" t="s">
        <v>0</v>
      </c>
      <c r="F15" s="18">
        <v>260049</v>
      </c>
      <c r="G15" s="18">
        <v>277754</v>
      </c>
      <c r="H15" s="19">
        <v>5248552</v>
      </c>
      <c r="I15" s="31">
        <f>G15/H15</f>
        <v>5.2920119682533392E-2</v>
      </c>
      <c r="J15" s="25">
        <f>I15*10000</f>
        <v>529.20119682533391</v>
      </c>
    </row>
    <row r="16" spans="1:10" x14ac:dyDescent="0.4">
      <c r="A16" s="16">
        <v>14</v>
      </c>
      <c r="B16" s="6" t="s">
        <v>58</v>
      </c>
      <c r="C16" s="16">
        <v>13</v>
      </c>
      <c r="D16" s="4">
        <v>26</v>
      </c>
      <c r="E16" s="9" t="s">
        <v>25</v>
      </c>
      <c r="F16" s="14">
        <v>72127</v>
      </c>
      <c r="G16" s="14">
        <v>74563</v>
      </c>
      <c r="H16" s="7">
        <v>1413959</v>
      </c>
      <c r="I16" s="29">
        <f>G16/H16</f>
        <v>5.2733495101343106E-2</v>
      </c>
      <c r="J16" s="23">
        <f>I16*10000</f>
        <v>527.33495101343101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11</v>
      </c>
      <c r="E17" s="20" t="s">
        <v>10</v>
      </c>
      <c r="F17" s="18">
        <v>125576</v>
      </c>
      <c r="G17" s="18">
        <v>129307</v>
      </c>
      <c r="H17" s="19">
        <v>2868041</v>
      </c>
      <c r="I17" s="31">
        <f>G17/H17</f>
        <v>4.5085478206204163E-2</v>
      </c>
      <c r="J17" s="25">
        <f>I17*10000</f>
        <v>450.85478206204164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73770</v>
      </c>
      <c r="G18" s="14">
        <v>77984</v>
      </c>
      <c r="H18" s="7">
        <v>1746740</v>
      </c>
      <c r="I18" s="29">
        <f>G18/H18</f>
        <v>4.4645453816824485E-2</v>
      </c>
      <c r="J18" s="23">
        <f>I18*10000</f>
        <v>446.45453816824482</v>
      </c>
    </row>
    <row r="19" spans="1:10" x14ac:dyDescent="0.4">
      <c r="A19" s="16">
        <v>17</v>
      </c>
      <c r="B19" s="6" t="s">
        <v>53</v>
      </c>
      <c r="C19" s="16">
        <v>17</v>
      </c>
      <c r="D19" s="41">
        <v>12</v>
      </c>
      <c r="E19" s="9" t="s">
        <v>29</v>
      </c>
      <c r="F19" s="14">
        <v>116152</v>
      </c>
      <c r="G19" s="14">
        <v>124503</v>
      </c>
      <c r="H19" s="38">
        <v>2807987</v>
      </c>
      <c r="I19" s="29">
        <f>G19/H19</f>
        <v>4.4338880486270056E-2</v>
      </c>
      <c r="J19" s="23">
        <f>I19*10000</f>
        <v>443.38880486270057</v>
      </c>
    </row>
    <row r="20" spans="1:10" x14ac:dyDescent="0.4">
      <c r="A20" s="16">
        <v>18</v>
      </c>
      <c r="B20" s="6" t="s">
        <v>53</v>
      </c>
      <c r="C20" s="16">
        <v>18</v>
      </c>
      <c r="D20" s="4">
        <v>39</v>
      </c>
      <c r="E20" s="9" t="s">
        <v>45</v>
      </c>
      <c r="F20" s="14">
        <v>38176</v>
      </c>
      <c r="G20" s="14">
        <v>40597</v>
      </c>
      <c r="H20" s="7">
        <v>956069</v>
      </c>
      <c r="I20" s="29">
        <f>G20/H20</f>
        <v>4.2462416415551596E-2</v>
      </c>
      <c r="J20" s="23">
        <f>I20*10000</f>
        <v>424.62416415551598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24</v>
      </c>
      <c r="E21" s="9" t="s">
        <v>40</v>
      </c>
      <c r="F21" s="14">
        <v>63008</v>
      </c>
      <c r="G21" s="14">
        <v>67536</v>
      </c>
      <c r="H21" s="7">
        <v>1599984</v>
      </c>
      <c r="I21" s="29">
        <f>G21/H21</f>
        <v>4.2210422104221039E-2</v>
      </c>
      <c r="J21" s="23">
        <f>I21*10000</f>
        <v>422.10422104221038</v>
      </c>
    </row>
    <row r="22" spans="1:10" x14ac:dyDescent="0.4">
      <c r="A22" s="16">
        <v>20</v>
      </c>
      <c r="B22" s="6" t="s">
        <v>53</v>
      </c>
      <c r="C22" s="16">
        <v>20</v>
      </c>
      <c r="D22" s="4">
        <v>20</v>
      </c>
      <c r="E22" s="9" t="s">
        <v>28</v>
      </c>
      <c r="F22" s="14">
        <v>71915</v>
      </c>
      <c r="G22" s="14">
        <v>76570</v>
      </c>
      <c r="H22" s="7">
        <v>1891346</v>
      </c>
      <c r="I22" s="29">
        <f>G22/H22</f>
        <v>4.0484395768939155E-2</v>
      </c>
      <c r="J22" s="23">
        <f>I22*10000</f>
        <v>404.84395768939157</v>
      </c>
    </row>
    <row r="23" spans="1:10" x14ac:dyDescent="0.4">
      <c r="A23" s="16">
        <v>21</v>
      </c>
      <c r="B23" s="6" t="s">
        <v>59</v>
      </c>
      <c r="C23" s="16">
        <v>23</v>
      </c>
      <c r="D23" s="17">
        <v>36</v>
      </c>
      <c r="E23" s="20" t="s">
        <v>39</v>
      </c>
      <c r="F23" s="18">
        <v>38898</v>
      </c>
      <c r="G23" s="18">
        <v>42323</v>
      </c>
      <c r="H23" s="19">
        <v>1072077</v>
      </c>
      <c r="I23" s="31">
        <f>G23/H23</f>
        <v>3.9477574838374482E-2</v>
      </c>
      <c r="J23" s="25">
        <f>I23*10000</f>
        <v>394.77574838374483</v>
      </c>
    </row>
    <row r="24" spans="1:10" x14ac:dyDescent="0.4">
      <c r="A24" s="16">
        <v>22</v>
      </c>
      <c r="B24" s="16" t="s">
        <v>58</v>
      </c>
      <c r="C24" s="16">
        <v>21</v>
      </c>
      <c r="D24" s="17">
        <v>31</v>
      </c>
      <c r="E24" s="20" t="s">
        <v>1</v>
      </c>
      <c r="F24" s="18">
        <v>46568</v>
      </c>
      <c r="G24" s="18">
        <v>48864</v>
      </c>
      <c r="H24" s="19">
        <v>1246138</v>
      </c>
      <c r="I24" s="31">
        <f>G24/H24</f>
        <v>3.9212350478036943E-2</v>
      </c>
      <c r="J24" s="25">
        <f>I24*10000</f>
        <v>392.12350478036944</v>
      </c>
    </row>
    <row r="25" spans="1:10" x14ac:dyDescent="0.4">
      <c r="A25" s="16">
        <v>23</v>
      </c>
      <c r="B25" s="16" t="s">
        <v>58</v>
      </c>
      <c r="C25" s="16">
        <v>22</v>
      </c>
      <c r="D25" s="17">
        <v>19</v>
      </c>
      <c r="E25" s="20" t="s">
        <v>12</v>
      </c>
      <c r="F25" s="18">
        <v>71850</v>
      </c>
      <c r="G25" s="18">
        <v>74343</v>
      </c>
      <c r="H25" s="19">
        <v>1937626</v>
      </c>
      <c r="I25" s="31">
        <f>G25/H25</f>
        <v>3.8368085481924788E-2</v>
      </c>
      <c r="J25" s="25">
        <f>I25*10000</f>
        <v>383.68085481924788</v>
      </c>
    </row>
    <row r="26" spans="1:10" x14ac:dyDescent="0.4">
      <c r="A26" s="16">
        <v>24</v>
      </c>
      <c r="B26" s="16" t="s">
        <v>59</v>
      </c>
      <c r="C26" s="16">
        <v>29</v>
      </c>
      <c r="D26" s="4">
        <v>43</v>
      </c>
      <c r="E26" s="9" t="s">
        <v>46</v>
      </c>
      <c r="F26" s="14">
        <v>26952</v>
      </c>
      <c r="G26" s="14">
        <v>29415</v>
      </c>
      <c r="H26" s="7">
        <v>767742</v>
      </c>
      <c r="I26" s="29">
        <f>G26/H26</f>
        <v>3.8313652242550233E-2</v>
      </c>
      <c r="J26" s="23">
        <f>I26*10000</f>
        <v>383.13652242550233</v>
      </c>
    </row>
    <row r="27" spans="1:10" x14ac:dyDescent="0.4">
      <c r="A27" s="16">
        <v>25</v>
      </c>
      <c r="B27" s="16" t="s">
        <v>58</v>
      </c>
      <c r="C27" s="16">
        <v>28</v>
      </c>
      <c r="D27" s="4">
        <v>33</v>
      </c>
      <c r="E27" s="9" t="s">
        <v>17</v>
      </c>
      <c r="F27" s="14">
        <v>39922</v>
      </c>
      <c r="G27" s="14">
        <v>43348</v>
      </c>
      <c r="H27" s="7">
        <v>1137181</v>
      </c>
      <c r="I27" s="29">
        <f>G27/H27</f>
        <v>3.8118821893788235E-2</v>
      </c>
      <c r="J27" s="23">
        <f>I27*10000</f>
        <v>381.18821893788237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17</v>
      </c>
      <c r="E28" s="20" t="s">
        <v>19</v>
      </c>
      <c r="F28" s="18">
        <v>71194</v>
      </c>
      <c r="G28" s="18">
        <v>75203</v>
      </c>
      <c r="H28" s="19">
        <v>1988931</v>
      </c>
      <c r="I28" s="31">
        <f>G28/H28</f>
        <v>3.781076367154014E-2</v>
      </c>
      <c r="J28" s="25">
        <f>I28*10000</f>
        <v>378.10763671540138</v>
      </c>
    </row>
    <row r="29" spans="1:10" x14ac:dyDescent="0.4">
      <c r="A29" s="16">
        <v>27</v>
      </c>
      <c r="B29" s="16" t="s">
        <v>58</v>
      </c>
      <c r="C29" s="16">
        <v>25</v>
      </c>
      <c r="D29" s="17">
        <v>40</v>
      </c>
      <c r="E29" s="20" t="s">
        <v>27</v>
      </c>
      <c r="F29" s="18">
        <v>33153</v>
      </c>
      <c r="G29" s="18">
        <v>34850</v>
      </c>
      <c r="H29" s="19">
        <v>923721</v>
      </c>
      <c r="I29" s="31">
        <f>G29/H29</f>
        <v>3.7727842064865909E-2</v>
      </c>
      <c r="J29" s="25">
        <f>I29*10000</f>
        <v>377.27842064865911</v>
      </c>
    </row>
    <row r="30" spans="1:10" x14ac:dyDescent="0.4">
      <c r="A30" s="16">
        <v>28</v>
      </c>
      <c r="B30" s="16" t="s">
        <v>59</v>
      </c>
      <c r="C30" s="16">
        <v>30</v>
      </c>
      <c r="D30" s="4">
        <v>34</v>
      </c>
      <c r="E30" s="9" t="s">
        <v>38</v>
      </c>
      <c r="F30" s="14">
        <v>39800</v>
      </c>
      <c r="G30" s="14">
        <v>42349</v>
      </c>
      <c r="H30" s="7">
        <v>1134431</v>
      </c>
      <c r="I30" s="29">
        <f>G30/H30</f>
        <v>3.7330608913190844E-2</v>
      </c>
      <c r="J30" s="23">
        <f>I30*10000</f>
        <v>373.30608913190844</v>
      </c>
    </row>
    <row r="31" spans="1:10" x14ac:dyDescent="0.4">
      <c r="A31" s="16">
        <v>29</v>
      </c>
      <c r="B31" s="16" t="s">
        <v>58</v>
      </c>
      <c r="C31" s="16">
        <v>24</v>
      </c>
      <c r="D31" s="17">
        <v>18</v>
      </c>
      <c r="E31" s="20" t="s">
        <v>11</v>
      </c>
      <c r="F31" s="18">
        <v>69960</v>
      </c>
      <c r="G31" s="18">
        <v>72507</v>
      </c>
      <c r="H31" s="19">
        <v>1942312</v>
      </c>
      <c r="I31" s="31">
        <f>G31/H31</f>
        <v>3.7330253841813259E-2</v>
      </c>
      <c r="J31" s="25">
        <f>I31*10000</f>
        <v>373.3025384181326</v>
      </c>
    </row>
    <row r="32" spans="1:10" x14ac:dyDescent="0.4">
      <c r="A32" s="16">
        <v>30</v>
      </c>
      <c r="B32" s="16" t="s">
        <v>58</v>
      </c>
      <c r="C32" s="16">
        <v>27</v>
      </c>
      <c r="D32" s="17">
        <v>10</v>
      </c>
      <c r="E32" s="20" t="s">
        <v>20</v>
      </c>
      <c r="F32" s="18">
        <v>128297</v>
      </c>
      <c r="G32" s="18">
        <v>135075</v>
      </c>
      <c r="H32" s="19">
        <v>3639226</v>
      </c>
      <c r="I32" s="31">
        <f>G32/H32</f>
        <v>3.7116408818798283E-2</v>
      </c>
      <c r="J32" s="25">
        <f>I32*10000</f>
        <v>371.16408818798283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30</v>
      </c>
      <c r="E33" s="20" t="s">
        <v>36</v>
      </c>
      <c r="F33" s="18">
        <v>45612</v>
      </c>
      <c r="G33" s="18">
        <v>48370</v>
      </c>
      <c r="H33" s="19">
        <v>1325205</v>
      </c>
      <c r="I33" s="31">
        <f>G33/H33</f>
        <v>3.6500013205504056E-2</v>
      </c>
      <c r="J33" s="25">
        <f>I33*10000</f>
        <v>365.00013205504058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60689</v>
      </c>
      <c r="G34" s="14">
        <v>63536</v>
      </c>
      <c r="H34" s="7">
        <v>1779770</v>
      </c>
      <c r="I34" s="29">
        <f>G34/H34</f>
        <v>3.5698994813936631E-2</v>
      </c>
      <c r="J34" s="23">
        <f>I34*10000</f>
        <v>356.98994813936633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42</v>
      </c>
      <c r="E35" s="20" t="s">
        <v>13</v>
      </c>
      <c r="F35" s="18">
        <v>25111</v>
      </c>
      <c r="G35" s="18">
        <v>25971</v>
      </c>
      <c r="H35" s="19">
        <v>812056</v>
      </c>
      <c r="I35" s="31">
        <f>G35/H35</f>
        <v>3.198178450747239E-2</v>
      </c>
      <c r="J35" s="25">
        <f>I35*10000</f>
        <v>319.81784507472389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45</v>
      </c>
      <c r="E36" s="20" t="s">
        <v>33</v>
      </c>
      <c r="F36" s="18">
        <v>19664</v>
      </c>
      <c r="G36" s="18">
        <v>21501</v>
      </c>
      <c r="H36" s="19">
        <v>697674</v>
      </c>
      <c r="I36" s="31">
        <f>G36/H36</f>
        <v>3.0818118490871096E-2</v>
      </c>
      <c r="J36" s="25">
        <f>I36*10000</f>
        <v>308.18118490871097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16</v>
      </c>
      <c r="E37" s="20" t="s">
        <v>15</v>
      </c>
      <c r="F37" s="14">
        <v>57606</v>
      </c>
      <c r="G37" s="18">
        <v>60589</v>
      </c>
      <c r="H37" s="22">
        <v>2049023</v>
      </c>
      <c r="I37" s="31">
        <f>G37/H37</f>
        <v>2.9569702243459443E-2</v>
      </c>
      <c r="J37" s="25">
        <f>I37*10000</f>
        <v>295.69702243459443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37</v>
      </c>
      <c r="E38" s="20" t="s">
        <v>16</v>
      </c>
      <c r="F38" s="14">
        <v>28988</v>
      </c>
      <c r="G38" s="18">
        <v>30628</v>
      </c>
      <c r="H38" s="19">
        <v>1042998</v>
      </c>
      <c r="I38" s="31">
        <f>G38/H38</f>
        <v>2.936534873508866E-2</v>
      </c>
      <c r="J38" s="25">
        <f>I38*10000</f>
        <v>293.65348735088662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62677</v>
      </c>
      <c r="G39" s="18">
        <v>65985</v>
      </c>
      <c r="H39" s="19">
        <v>2303160</v>
      </c>
      <c r="I39" s="31">
        <f>G39/H39</f>
        <v>2.8649768144636066E-2</v>
      </c>
      <c r="J39" s="25">
        <f>I39*10000</f>
        <v>286.49768144636067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25773</v>
      </c>
      <c r="G40" s="18">
        <v>27046</v>
      </c>
      <c r="H40" s="19">
        <v>965968</v>
      </c>
      <c r="I40" s="31">
        <f>G40/H40</f>
        <v>2.7998857104997266E-2</v>
      </c>
      <c r="J40" s="25">
        <f>I40*10000</f>
        <v>279.98857104997268</v>
      </c>
    </row>
    <row r="41" spans="1:10" x14ac:dyDescent="0.4">
      <c r="A41" s="16">
        <v>39</v>
      </c>
      <c r="B41" s="16" t="s">
        <v>59</v>
      </c>
      <c r="C41" s="16">
        <v>40</v>
      </c>
      <c r="D41" s="17">
        <v>21</v>
      </c>
      <c r="E41" s="20" t="s">
        <v>5</v>
      </c>
      <c r="F41" s="18">
        <v>47471</v>
      </c>
      <c r="G41" s="18">
        <v>50732</v>
      </c>
      <c r="H41" s="19">
        <v>1847950</v>
      </c>
      <c r="I41" s="31">
        <f>G41/H41</f>
        <v>2.7453123731702698E-2</v>
      </c>
      <c r="J41" s="25">
        <f>I41*10000</f>
        <v>274.53123731702698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15</v>
      </c>
      <c r="E42" s="20" t="s">
        <v>14</v>
      </c>
      <c r="F42" s="18">
        <v>57252</v>
      </c>
      <c r="G42" s="18">
        <v>60003</v>
      </c>
      <c r="H42" s="22">
        <v>2222004</v>
      </c>
      <c r="I42" s="31">
        <f>G42/H42</f>
        <v>2.700400179297607E-2</v>
      </c>
      <c r="J42" s="25">
        <f>I42*10000</f>
        <v>270.04001792976072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27</v>
      </c>
      <c r="E43" s="20" t="s">
        <v>30</v>
      </c>
      <c r="F43" s="14">
        <v>33434</v>
      </c>
      <c r="G43" s="18">
        <v>35706</v>
      </c>
      <c r="H43" s="19">
        <v>1355495</v>
      </c>
      <c r="I43" s="31">
        <f>G43/H43</f>
        <v>2.6341668541750431E-2</v>
      </c>
      <c r="J43" s="25">
        <f>I43*10000</f>
        <v>263.41668541750431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16623</v>
      </c>
      <c r="G44" s="18">
        <v>17580</v>
      </c>
      <c r="H44" s="19">
        <v>728633</v>
      </c>
      <c r="I44" s="31">
        <f>G44/H44</f>
        <v>2.4127372765164357E-2</v>
      </c>
      <c r="J44" s="25">
        <f>I44*10000</f>
        <v>241.27372765164355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30427</v>
      </c>
      <c r="G45" s="18">
        <v>31920</v>
      </c>
      <c r="H45" s="19">
        <v>1338811</v>
      </c>
      <c r="I45" s="31">
        <f>G45/H45</f>
        <v>2.3842050894413026E-2</v>
      </c>
      <c r="J45" s="25">
        <f>I45*10000</f>
        <v>238.42050894413026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27036</v>
      </c>
      <c r="G46" s="18">
        <v>28844</v>
      </c>
      <c r="H46" s="19">
        <v>1226430</v>
      </c>
      <c r="I46" s="31">
        <f>G46/H46</f>
        <v>2.3518668003881183E-2</v>
      </c>
      <c r="J46" s="25">
        <f>I46*10000</f>
        <v>235.18668003881183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11677</v>
      </c>
      <c r="G47" s="14">
        <v>12492</v>
      </c>
      <c r="H47" s="7">
        <v>555663</v>
      </c>
      <c r="I47" s="29">
        <f>G47/H47</f>
        <v>2.2481252125838864E-2</v>
      </c>
      <c r="J47" s="23">
        <f>I47*10000</f>
        <v>224.81252125838864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21624</v>
      </c>
      <c r="G48" s="14">
        <v>23262</v>
      </c>
      <c r="H48" s="7">
        <v>1077057</v>
      </c>
      <c r="I48" s="29">
        <f>G48/H48</f>
        <v>2.1597742737849528E-2</v>
      </c>
      <c r="J48" s="23">
        <f>I48*10000</f>
        <v>215.97742737849526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9" t="s">
        <v>42</v>
      </c>
      <c r="F49" s="15">
        <v>13452</v>
      </c>
      <c r="G49" s="15">
        <v>14280</v>
      </c>
      <c r="H49" s="40">
        <v>673891</v>
      </c>
      <c r="I49" s="32">
        <f>G49/H49</f>
        <v>2.119037054953991E-2</v>
      </c>
      <c r="J49" s="26">
        <f>I49*10000</f>
        <v>211.90370549539909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2022-05-20T01:13:39Z</dcterms:modified>
</cp:coreProperties>
</file>